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D40Calc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<sst xmlns="http://schemas.openxmlformats.org/spreadsheetml/2006/main" count="13" uniqueCount="13">
  <si>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Freq.</t>
  </si>
  <si>
    <t>RX</t>
  </si>
  <si>
    <t>TX</t>
  </si>
  <si>
    <t>Shift</t>
  </si>
  <si>
    <t>Nr.</t>
  </si>
  <si>
    <t>=input</t>
  </si>
  <si>
    <t>=output</t>
  </si>
  <si>
    <t>Label</t>
  </si>
  <si>
    <t>SIMP PG540 HAARLEM</t>
  </si>
  <si>
    <t xml:space="preserve">RPTR PA0BDC HAARLEM </t>
  </si>
  <si>
    <t>SIMP HOME 70CM AMSTERDAM</t>
  </si>
  <si>
    <t>RPTR PI2ASD AMSTERDAM</t>
  </si>
  <si>
    <t>RPTR PI2FLD ALMERE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</si>
</sst>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0"/>
    <numFmt numFmtId="185" formatCode="#,##0.0_ ;[Red]\-#,##0.0\ "/>
    <numFmt numFmtId="186" formatCode="#,##0.0"/>
    <numFmt numFmtId="187" formatCode="0.0"/>
  </numFmts>
  <fonts count="3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1" fontId="2" fillId="3" borderId="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187" fontId="2" fillId="4" borderId="1" xfId="0" applyNumberFormat="1" applyFont="1" applyFill="1" applyBorder="1" applyAlignment="1" applyProtection="1">
      <alignment horizontal="center"/>
      <protection locked="0"/>
    </xf>
    <xf numFmtId="184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.421875" style="0" bestFit="1" customWidth="1"/>
    <col min="2" max="2" width="10.140625" style="0" bestFit="1" customWidth="1"/>
    <col min="3" max="4" width="10.7109375" style="0" customWidth="1"/>
    <col min="6" max="6" width="36.7109375" style="0" customWidth="1"/>
  </cols>
  <sheetData>
    <row r="1" spans="1:6" ht="13.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7</v>
      </c>
    </row>
    <row r="2" spans="1:6" ht="13.5">
      <c r="A2" s="2">
        <v>1</v>
      </c>
      <c r="B2" s="12">
        <v>430.5375</v>
      </c>
      <c r="C2" s="3">
        <f>(B2-400)/0.00625</f>
        <v>4886.000000000004</v>
      </c>
      <c r="D2" s="3">
        <f>((B2-400)+E2)/0.00625</f>
        <v>4886.000000000004</v>
      </c>
      <c r="E2" s="11">
        <v>0</v>
      </c>
      <c r="F2" s="13" t="s">
        <v>8</v>
      </c>
    </row>
    <row r="3" spans="1:6" ht="13.5">
      <c r="A3" s="2">
        <v>2</v>
      </c>
      <c r="B3" s="12">
        <v>438.775</v>
      </c>
      <c r="C3" s="3">
        <f>(B3-400)/0.00625</f>
        <v>6203.999999999996</v>
      </c>
      <c r="D3" s="3">
        <f>((B3-400)+E3)/0.00625</f>
        <v>4987.999999999995</v>
      </c>
      <c r="E3" s="11">
        <v>-7.6</v>
      </c>
      <c r="F3" s="13" t="s">
        <v>9</v>
      </c>
    </row>
    <row r="4" spans="1:6" ht="13.5">
      <c r="A4" s="2">
        <v>3</v>
      </c>
      <c r="B4" s="12">
        <v>430.2</v>
      </c>
      <c r="C4" s="3">
        <f>(B4-400)/0.00625</f>
        <v>4831.999999999998</v>
      </c>
      <c r="D4" s="3">
        <f>((B4-400)+E4)/0.00625</f>
        <v>5087.999999999998</v>
      </c>
      <c r="E4" s="11">
        <v>1.6</v>
      </c>
      <c r="F4" s="13" t="s">
        <v>11</v>
      </c>
    </row>
    <row r="5" spans="1:6" ht="13.5">
      <c r="A5" s="2">
        <v>4</v>
      </c>
      <c r="B5" s="12">
        <v>430.2875</v>
      </c>
      <c r="C5" s="3">
        <f>(B5-400)/0.00625</f>
        <v>4846.000000000004</v>
      </c>
      <c r="D5" s="3">
        <f>((B5-400)+E5)/0.00625</f>
        <v>5102.000000000004</v>
      </c>
      <c r="E5" s="11">
        <v>1.6</v>
      </c>
      <c r="F5" s="13" t="s">
        <v>12</v>
      </c>
    </row>
    <row r="6" spans="1:6" ht="13.5">
      <c r="A6" s="2">
        <v>5</v>
      </c>
      <c r="B6" s="12">
        <v>435.525</v>
      </c>
      <c r="C6" s="3">
        <f>(B6-400)/0.00625</f>
        <v>5683.999999999996</v>
      </c>
      <c r="D6" s="3">
        <f>((B6-400)+E6)/0.00625</f>
        <v>5683.999999999996</v>
      </c>
      <c r="E6" s="11">
        <v>0</v>
      </c>
      <c r="F6" s="13" t="s">
        <v>10</v>
      </c>
    </row>
    <row r="7" spans="1:6" ht="12.75">
      <c r="A7" s="4"/>
      <c r="B7" s="4"/>
      <c r="C7" s="4"/>
      <c r="D7" s="4"/>
      <c r="E7" s="4"/>
      <c r="F7" s="4"/>
    </row>
    <row r="8" spans="1:6" ht="13.5">
      <c r="A8" s="5"/>
      <c r="B8" s="6" t="s">
        <v>5</v>
      </c>
      <c r="C8" s="4"/>
      <c r="D8" s="4"/>
      <c r="E8" s="4"/>
      <c r="F8" s="4"/>
    </row>
    <row r="9" spans="1:6" ht="13.5">
      <c r="A9" s="4"/>
      <c r="B9" s="7"/>
      <c r="C9" s="4"/>
      <c r="D9" s="4"/>
      <c r="E9" s="10"/>
      <c r="F9" s="4"/>
    </row>
    <row r="10" spans="1:6" ht="13.5">
      <c r="A10" s="8"/>
      <c r="B10" s="9" t="s">
        <v>6</v>
      </c>
      <c r="C10" s="4"/>
      <c r="D10" s="4"/>
      <c r="E10" s="4"/>
      <c r="F10" s="4"/>
    </row>
    <row r="11" ht="12.75">
      <c r="B11" s="1"/>
    </row>
  </sheetData>
  <sheetProtection sheet="1" objects="1" scenarios="1"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Gebruiker</cp:lastModifiedBy>
  <cp:lastPrinted>2010-03-07T12:43:20Z</cp:lastPrinted>
  <dcterms:created xsi:type="dcterms:W3CDTF">1996-11-27T13:48:17Z</dcterms:created>
  <dcterms:modified xsi:type="dcterms:W3CDTF">2010-03-07T12:47:06Z</dcterms:modified>
  <cp:category/>
  <cp:version/>
  <cp:contentType/>
  <cp:contentStatus/>
</cp:coreProperties>
</file>